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-240" windowWidth="19320" windowHeight="10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2" i="1"/>
  <c r="E14" s="1"/>
  <c r="H12" i="2"/>
  <c r="G11"/>
  <c r="H11" s="1"/>
</calcChain>
</file>

<file path=xl/sharedStrings.xml><?xml version="1.0" encoding="utf-8"?>
<sst xmlns="http://schemas.openxmlformats.org/spreadsheetml/2006/main" count="20" uniqueCount="20">
  <si>
    <t>Date</t>
  </si>
  <si>
    <t>SAN MARCOS 6 6 5 18 4 41 9 12 101</t>
  </si>
  <si>
    <t>San Marcos</t>
  </si>
  <si>
    <t xml:space="preserve"> </t>
  </si>
  <si>
    <t>Total</t>
  </si>
  <si>
    <t>Checklist:  Steps to be taken</t>
  </si>
  <si>
    <t>Obtain your Job Description</t>
  </si>
  <si>
    <t>Email a copy to your Supervisior, wait 30 days.  If your supervisor hasn't forwarded on to HR, then…</t>
  </si>
  <si>
    <t>Email your IRP request to HR.</t>
  </si>
  <si>
    <t>Enter the date you submit your IRP request to your supervisor:</t>
  </si>
  <si>
    <t>If your supervisor hasn't forwarded your request to HR, this is the date you should forward it (via email) to HR.  From this date, HR has 90 days to respond:</t>
  </si>
  <si>
    <t>End of 90 days.  HR response due.</t>
  </si>
  <si>
    <t>Submit date to manager.</t>
  </si>
  <si>
    <t>Submit date to HR.</t>
  </si>
  <si>
    <t>Insert date here
 (MM/DD/YYYY)</t>
  </si>
  <si>
    <t>You should have received an answer by this date.</t>
  </si>
  <si>
    <r>
      <t xml:space="preserve">If your Supervisor forwards your IRP request to HR, find out from HR what day they received it.  Enter 30 days before that date in the orange box. </t>
    </r>
    <r>
      <rPr>
        <i/>
        <sz val="10"/>
        <color theme="1"/>
        <rFont val="Calibri"/>
        <family val="2"/>
        <scheme val="minor"/>
      </rPr>
      <t>(the formula in the spreadsheet will make the date in the orange box correct)</t>
    </r>
  </si>
  <si>
    <t>Complete Your IRP Request. If you have any questions or want to have your Irp reviewed, please call Tessy Reese at (619) 301-4011.</t>
  </si>
  <si>
    <t>On or before this date, you should have received a response from HR about your IRP.  If you haven't, please notify your unit rep. For complete contact info, please refer to the Document Called "CSUEU Chapter 318 Unit Reps"</t>
  </si>
  <si>
    <t>Optional - Please email a copy of your request to Unit 2 - Tessy Reese at csueuunit2.tessyreese@gmail.com; Unit 7 - Robert Yslas at ryslas2@mail.sdsu.edu; Unit 9 - Helen Habermann at cahabermann@yahoo.com; when forwarding your request to HR.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</si>
</sst>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theme="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 wrapText="1"/>
    </xf>
    <xf numFmtId="164" fontId="5" fillId="3" borderId="0" xfId="0" applyNumberFormat="1" applyFont="1" applyFill="1" applyAlignment="1" applyProtection="1">
      <alignment horizontal="center" vertical="center"/>
    </xf>
    <xf numFmtId="164" fontId="6" fillId="0" borderId="0" xfId="0" applyNumberFormat="1" applyFont="1" applyAlignment="1" applyProtection="1">
      <alignment horizontal="center" vertical="center"/>
    </xf>
    <xf numFmtId="164" fontId="5" fillId="5" borderId="0" xfId="0" applyNumberFormat="1" applyFont="1" applyFill="1" applyAlignment="1" applyProtection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6" fillId="0" borderId="0" xfId="0" applyNumberFormat="1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16"/>
  <sheetViews>
    <sheetView tabSelected="1" workbookViewId="0"/>
  </sheetViews>
  <sheetFormatPr defaultRowHeight="31.5" customHeight="1"/>
  <cols>
    <col min="1" max="1" width="3.42578125" customWidth="1"/>
    <col min="2" max="2" width="3.42578125" style="5" customWidth="1"/>
    <col min="3" max="3" width="56.5703125" style="1" customWidth="1"/>
    <col min="4" max="4" width="47.28515625" style="1" customWidth="1"/>
    <col min="5" max="5" width="31.140625" style="17" customWidth="1"/>
    <col min="6" max="6" width="39.42578125" customWidth="1"/>
  </cols>
  <sheetData>
    <row r="1" spans="2:6" ht="31.5" customHeight="1">
      <c r="C1" s="4" t="s">
        <v>5</v>
      </c>
      <c r="D1" s="4"/>
      <c r="E1" s="15" t="s">
        <v>0</v>
      </c>
    </row>
    <row r="2" spans="2:6" ht="31.5" customHeight="1" thickBot="1">
      <c r="C2" s="11"/>
      <c r="D2" s="23"/>
      <c r="E2" s="22"/>
      <c r="F2" s="12"/>
    </row>
    <row r="3" spans="2:6" ht="31.5" customHeight="1" thickBot="1">
      <c r="B3" s="6"/>
      <c r="C3" s="10" t="s">
        <v>6</v>
      </c>
      <c r="D3" s="23"/>
      <c r="E3" s="23"/>
      <c r="F3" s="12"/>
    </row>
    <row r="4" spans="2:6" ht="31.5" customHeight="1" thickBot="1">
      <c r="C4" s="10"/>
      <c r="D4" s="23"/>
      <c r="E4" s="23"/>
      <c r="F4" s="12"/>
    </row>
    <row r="5" spans="2:6" ht="45.75" thickBot="1">
      <c r="B5" s="6"/>
      <c r="C5" s="10" t="s">
        <v>17</v>
      </c>
      <c r="D5" s="13" t="s">
        <v>9</v>
      </c>
      <c r="E5" s="18" t="s">
        <v>14</v>
      </c>
      <c r="F5" s="12" t="s">
        <v>12</v>
      </c>
    </row>
    <row r="6" spans="2:6" ht="31.5" customHeight="1" thickBot="1">
      <c r="C6" s="10"/>
      <c r="D6" s="23"/>
      <c r="E6" s="24"/>
      <c r="F6" s="12"/>
    </row>
    <row r="7" spans="2:6" ht="30.75" thickBot="1">
      <c r="B7" s="6"/>
      <c r="C7" s="10" t="s">
        <v>7</v>
      </c>
      <c r="D7" s="23"/>
      <c r="E7" s="24"/>
      <c r="F7" s="12"/>
    </row>
    <row r="8" spans="2:6" ht="23.25" thickBot="1">
      <c r="B8" s="7"/>
      <c r="C8" s="10" t="s">
        <v>8</v>
      </c>
      <c r="D8" s="23"/>
      <c r="E8" s="24"/>
      <c r="F8" s="12"/>
    </row>
    <row r="9" spans="2:6" ht="58.5" thickBot="1">
      <c r="B9" s="7"/>
      <c r="C9" s="10" t="s">
        <v>16</v>
      </c>
      <c r="D9" s="23"/>
      <c r="E9" s="24"/>
      <c r="F9" s="12"/>
    </row>
    <row r="10" spans="2:6" ht="75.75" thickBot="1">
      <c r="B10" s="6"/>
      <c r="C10" s="14" t="s">
        <v>19</v>
      </c>
      <c r="D10" s="23"/>
      <c r="E10" s="24"/>
      <c r="F10" s="12"/>
    </row>
    <row r="11" spans="2:6" ht="31.5" customHeight="1">
      <c r="C11" s="10"/>
      <c r="D11" s="23"/>
      <c r="E11" s="24"/>
      <c r="F11" s="12"/>
    </row>
    <row r="12" spans="2:6" ht="54.75" customHeight="1">
      <c r="C12" s="10"/>
      <c r="D12" s="13" t="s">
        <v>10</v>
      </c>
      <c r="E12" s="19" t="str">
        <f>IFERROR((E5+30), "Enter Date above")</f>
        <v>Enter Date above</v>
      </c>
      <c r="F12" s="12" t="s">
        <v>13</v>
      </c>
    </row>
    <row r="13" spans="2:6" ht="31.5" customHeight="1" thickBot="1">
      <c r="B13" s="8"/>
      <c r="C13" s="10"/>
      <c r="D13" s="11"/>
      <c r="E13" s="20"/>
      <c r="F13" s="12"/>
    </row>
    <row r="14" spans="2:6" ht="91.5" customHeight="1" thickTop="1" thickBot="1">
      <c r="B14" s="9"/>
      <c r="C14" s="10" t="s">
        <v>15</v>
      </c>
      <c r="D14" s="13" t="s">
        <v>18</v>
      </c>
      <c r="E14" s="21" t="str">
        <f>IFERROR((E12+90), "Enter Date above")</f>
        <v>Enter Date above</v>
      </c>
      <c r="F14" s="12" t="s">
        <v>11</v>
      </c>
    </row>
    <row r="15" spans="2:6" ht="31.5" customHeight="1" thickTop="1">
      <c r="B15" s="8"/>
      <c r="E15" s="16"/>
    </row>
    <row r="16" spans="2:6" ht="31.5" customHeight="1">
      <c r="B16" s="8"/>
    </row>
  </sheetData>
  <mergeCells count="4">
    <mergeCell ref="E2:E4"/>
    <mergeCell ref="E6:E11"/>
    <mergeCell ref="D6:D11"/>
    <mergeCell ref="D2:D4"/>
  </mergeCells>
  <dataValidations count="1">
    <dataValidation type="list" allowBlank="1" showInputMessage="1" showErrorMessage="1" sqref="B1:B1048576">
      <formula1>"X"</formula1>
    </dataValidation>
  </dataValidations>
  <pageMargins left="0.25" right="0.25" top="0.75" bottom="0.75" header="0.3" footer="0.3"/>
  <pageSetup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8:J12"/>
  <sheetViews>
    <sheetView workbookViewId="0">
      <selection activeCell="E11" sqref="E11"/>
    </sheetView>
  </sheetViews>
  <sheetFormatPr defaultRowHeight="15"/>
  <cols>
    <col min="2" max="2" width="13.5703125" customWidth="1"/>
  </cols>
  <sheetData>
    <row r="8" spans="1:10">
      <c r="A8" t="s">
        <v>1</v>
      </c>
    </row>
    <row r="10" spans="1:10">
      <c r="C10" s="3">
        <v>2009</v>
      </c>
      <c r="D10" s="3">
        <v>2010</v>
      </c>
      <c r="E10" s="3">
        <v>2011</v>
      </c>
      <c r="F10" s="3">
        <v>2012</v>
      </c>
      <c r="G10" s="3" t="s">
        <v>4</v>
      </c>
    </row>
    <row r="11" spans="1:10">
      <c r="B11" t="s">
        <v>2</v>
      </c>
      <c r="C11" s="2">
        <v>6</v>
      </c>
      <c r="D11" s="2">
        <v>5</v>
      </c>
      <c r="E11" s="2">
        <v>41</v>
      </c>
      <c r="F11" s="2">
        <v>12</v>
      </c>
      <c r="G11" s="2">
        <f>SUM(C11:F11)</f>
        <v>64</v>
      </c>
      <c r="H11">
        <f>G11/4</f>
        <v>16</v>
      </c>
      <c r="J11" t="s">
        <v>3</v>
      </c>
    </row>
    <row r="12" spans="1:10">
      <c r="H12">
        <f>SUM(C11+D11+F11) / 3</f>
        <v>7.666666666666667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Cal State San Marcos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IITS</dc:creator>
  <cp:lastModifiedBy>saunan</cp:lastModifiedBy>
  <cp:lastPrinted>2013-06-14T02:40:59Z</cp:lastPrinted>
  <dcterms:created xsi:type="dcterms:W3CDTF">2013-03-18T22:07:22Z</dcterms:created>
  <dcterms:modified xsi:type="dcterms:W3CDTF">2013-09-06T22:25:05Z</dcterms:modified>
</cp:coreProperties>
</file>